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9 Отчет по малому предпр " sheetId="1" r:id="rId1"/>
  </sheets>
  <definedNames>
    <definedName name="_xlnm.Print_Area" localSheetId="0">'2019 Отчет по малому предпр '!$A$1:$I$21</definedName>
  </definedNames>
  <calcPr fullCalcOnLoad="1"/>
</workbook>
</file>

<file path=xl/sharedStrings.xml><?xml version="1.0" encoding="utf-8"?>
<sst xmlns="http://schemas.openxmlformats.org/spreadsheetml/2006/main" count="25" uniqueCount="25">
  <si>
    <t>Показатели</t>
  </si>
  <si>
    <t>Число малых предприятий (единиц)</t>
  </si>
  <si>
    <t>Выручка от реализации товаров, работ, услуг (без НДС, акцизов и прочих аналогичных платежей) (тыс. руб.)</t>
  </si>
  <si>
    <t xml:space="preserve">Всего в отчетный период </t>
  </si>
  <si>
    <t>в том числе по группам ОКВЭД</t>
  </si>
  <si>
    <t>Организация с основным видом деятельности:сельское хозяйство, охота и лесное хозяйство (А)</t>
  </si>
  <si>
    <t>Добыча полезных ископаемых (С)</t>
  </si>
  <si>
    <t>Производство и распределение электроэнергии, воды, газа (E)</t>
  </si>
  <si>
    <t>Строительство (F)</t>
  </si>
  <si>
    <t>Раздел G (торговля)</t>
  </si>
  <si>
    <t>Транспорт и связь (I)</t>
  </si>
  <si>
    <t>Гостиницы и рестораны (H)</t>
  </si>
  <si>
    <t>Операции с недвижимым имуществом, аренда и предоставление услуг (K)</t>
  </si>
  <si>
    <t>Образование (M)</t>
  </si>
  <si>
    <t>Здравоохранение и предоставление социальных услуг (N)</t>
  </si>
  <si>
    <t>Прочие</t>
  </si>
  <si>
    <t>Численность индивидуальных предпринимателей (ед.)</t>
  </si>
  <si>
    <t>Среднесписочная численность, работающих на малых предприятиях (чел.)</t>
  </si>
  <si>
    <t>Оборот малых предприятий  (тыс. рублей)</t>
  </si>
  <si>
    <t>Рыбоводство, рыболовство (В)</t>
  </si>
  <si>
    <t xml:space="preserve">Обрабатывающие производства (D)                                  </t>
  </si>
  <si>
    <t>Предоставление прочих коммунальных, социальных и персональных услуг (O)</t>
  </si>
  <si>
    <t>по муниципальному району "Сухиничский район"</t>
  </si>
  <si>
    <t xml:space="preserve">Налоговые поступления от субъектов малого предпринимательства (тыс.руб) </t>
  </si>
  <si>
    <t>Информация о развитии  малого предпринимательства за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</si>
</sst>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sz val="13"/>
      <name val="Arial Cyr"/>
      <family val="2"/>
    </font>
    <font>
      <b/>
      <sz val="13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1" xfId="0" applyNumberFormat="1" applyFill="1" applyBorder="1" applyAlignment="1">
      <alignment horizontal="center" vertical="center" wrapText="1"/>
    </xf>
    <xf numFmtId="1" fontId="0" fillId="33" borderId="12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/>
    </xf>
    <xf numFmtId="0" fontId="0" fillId="0" borderId="13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/>
    </xf>
    <xf numFmtId="49" fontId="0" fillId="0" borderId="15" xfId="0" applyNumberFormat="1" applyFont="1" applyBorder="1" applyAlignment="1">
      <alignment horizontal="left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/>
    </xf>
    <xf numFmtId="4" fontId="0" fillId="33" borderId="16" xfId="0" applyNumberForma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1" fontId="0" fillId="33" borderId="2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34.75390625" style="0" customWidth="1"/>
    <col min="2" max="2" width="11.625" style="0" customWidth="1"/>
    <col min="3" max="3" width="18.00390625" style="0" customWidth="1"/>
    <col min="4" max="4" width="13.75390625" style="0" customWidth="1"/>
    <col min="5" max="5" width="17.75390625" style="0" customWidth="1"/>
    <col min="6" max="6" width="16.875" style="0" customWidth="1"/>
    <col min="7" max="7" width="11.375" style="0" hidden="1" customWidth="1"/>
    <col min="8" max="8" width="14.375" style="0" hidden="1" customWidth="1"/>
    <col min="9" max="9" width="28.875" style="0" customWidth="1"/>
  </cols>
  <sheetData>
    <row r="1" spans="1:9" ht="16.5">
      <c r="A1" s="40" t="s">
        <v>24</v>
      </c>
      <c r="B1" s="40"/>
      <c r="C1" s="40"/>
      <c r="D1" s="40"/>
      <c r="E1" s="40"/>
      <c r="F1" s="40"/>
      <c r="G1" s="40"/>
      <c r="H1" s="40"/>
      <c r="I1" s="40"/>
    </row>
    <row r="2" spans="1:9" ht="17.25" thickBot="1">
      <c r="A2" s="41" t="s">
        <v>22</v>
      </c>
      <c r="B2" s="41"/>
      <c r="C2" s="41"/>
      <c r="D2" s="41"/>
      <c r="E2" s="41"/>
      <c r="F2" s="41"/>
      <c r="G2" s="41"/>
      <c r="H2" s="41"/>
      <c r="I2" s="41"/>
    </row>
    <row r="3" spans="1:9" ht="87.75" customHeight="1">
      <c r="A3" s="24" t="s">
        <v>0</v>
      </c>
      <c r="B3" s="23" t="s">
        <v>1</v>
      </c>
      <c r="C3" s="23" t="s">
        <v>17</v>
      </c>
      <c r="D3" s="23" t="s">
        <v>18</v>
      </c>
      <c r="E3" s="25" t="s">
        <v>2</v>
      </c>
      <c r="F3" s="23" t="s">
        <v>16</v>
      </c>
      <c r="G3" s="42" t="s">
        <v>23</v>
      </c>
      <c r="H3" s="43"/>
      <c r="I3" s="44"/>
    </row>
    <row r="4" spans="1:9" ht="12.75">
      <c r="A4" s="13" t="s">
        <v>3</v>
      </c>
      <c r="B4" s="33">
        <v>79</v>
      </c>
      <c r="C4" s="33">
        <v>1940</v>
      </c>
      <c r="D4" s="34">
        <f>D6+D7+D8+D9+D10+D11+D12+D13+D14+D15+D16+D17+D18+D19</f>
        <v>1559072.18</v>
      </c>
      <c r="E4" s="34">
        <f>E6+E7+E8+E9+E10+E11+E12+E13+E14+E15+E16+E17+E18+E19</f>
        <v>1559072.18</v>
      </c>
      <c r="F4" s="35">
        <v>441</v>
      </c>
      <c r="G4" s="36"/>
      <c r="H4" s="36"/>
      <c r="I4" s="37">
        <v>35392.1</v>
      </c>
    </row>
    <row r="5" spans="1:9" ht="12.75">
      <c r="A5" s="13" t="s">
        <v>4</v>
      </c>
      <c r="B5" s="5"/>
      <c r="C5" s="6"/>
      <c r="D5" s="11"/>
      <c r="E5" s="11"/>
      <c r="F5" s="38"/>
      <c r="G5" s="3"/>
      <c r="H5" s="3"/>
      <c r="I5" s="14"/>
    </row>
    <row r="6" spans="1:9" ht="38.25">
      <c r="A6" s="15" t="s">
        <v>5</v>
      </c>
      <c r="B6" s="5">
        <v>10</v>
      </c>
      <c r="C6" s="6">
        <v>459</v>
      </c>
      <c r="D6" s="11">
        <v>548690</v>
      </c>
      <c r="E6" s="11">
        <v>548690</v>
      </c>
      <c r="F6" s="3"/>
      <c r="G6" s="3"/>
      <c r="H6" s="3"/>
      <c r="I6" s="14"/>
    </row>
    <row r="7" spans="1:9" ht="17.25" customHeight="1">
      <c r="A7" s="15" t="s">
        <v>19</v>
      </c>
      <c r="B7" s="5"/>
      <c r="C7" s="7"/>
      <c r="D7" s="11"/>
      <c r="E7" s="11"/>
      <c r="F7" s="3"/>
      <c r="G7" s="3"/>
      <c r="H7" s="3"/>
      <c r="I7" s="14"/>
    </row>
    <row r="8" spans="1:9" ht="18.75" customHeight="1">
      <c r="A8" s="15" t="s">
        <v>6</v>
      </c>
      <c r="B8" s="5"/>
      <c r="C8" s="7"/>
      <c r="D8" s="11"/>
      <c r="E8" s="11"/>
      <c r="F8" s="3"/>
      <c r="G8" s="3"/>
      <c r="H8" s="3"/>
      <c r="I8" s="14"/>
    </row>
    <row r="9" spans="1:9" ht="24.75" customHeight="1">
      <c r="A9" s="15" t="s">
        <v>20</v>
      </c>
      <c r="B9" s="27">
        <v>8</v>
      </c>
      <c r="C9" s="32">
        <f>374+95</f>
        <v>469</v>
      </c>
      <c r="D9" s="26">
        <v>421041</v>
      </c>
      <c r="E9" s="11">
        <f aca="true" t="shared" si="0" ref="E9:E14">D9</f>
        <v>421041</v>
      </c>
      <c r="F9" s="3"/>
      <c r="G9" s="3"/>
      <c r="H9" s="3"/>
      <c r="I9" s="14"/>
    </row>
    <row r="10" spans="1:9" ht="25.5">
      <c r="A10" s="15" t="s">
        <v>7</v>
      </c>
      <c r="B10" s="27">
        <v>1</v>
      </c>
      <c r="C10" s="27">
        <v>62</v>
      </c>
      <c r="D10" s="26">
        <v>81621</v>
      </c>
      <c r="E10" s="11">
        <f t="shared" si="0"/>
        <v>81621</v>
      </c>
      <c r="F10" s="3"/>
      <c r="G10" s="3"/>
      <c r="H10" s="3"/>
      <c r="I10" s="14"/>
    </row>
    <row r="11" spans="1:9" ht="18.75" customHeight="1">
      <c r="A11" s="15" t="s">
        <v>8</v>
      </c>
      <c r="B11" s="27">
        <v>5</v>
      </c>
      <c r="C11" s="28">
        <v>24</v>
      </c>
      <c r="D11" s="29">
        <v>24170</v>
      </c>
      <c r="E11" s="11">
        <f t="shared" si="0"/>
        <v>24170</v>
      </c>
      <c r="F11" s="4"/>
      <c r="G11" s="4"/>
      <c r="H11" s="4"/>
      <c r="I11" s="16"/>
    </row>
    <row r="12" spans="1:9" ht="19.5" customHeight="1">
      <c r="A12" s="15" t="s">
        <v>9</v>
      </c>
      <c r="B12" s="27">
        <v>18</v>
      </c>
      <c r="C12" s="30">
        <v>712</v>
      </c>
      <c r="D12" s="31">
        <f>259637/100*104</f>
        <v>270022.48</v>
      </c>
      <c r="E12" s="11">
        <f t="shared" si="0"/>
        <v>270022.48</v>
      </c>
      <c r="F12" s="4"/>
      <c r="G12" s="4"/>
      <c r="H12" s="4"/>
      <c r="I12" s="16"/>
    </row>
    <row r="13" spans="1:9" ht="15.75" customHeight="1">
      <c r="A13" s="15" t="s">
        <v>10</v>
      </c>
      <c r="B13" s="27">
        <v>7</v>
      </c>
      <c r="C13" s="28">
        <v>53</v>
      </c>
      <c r="D13" s="29">
        <v>169300</v>
      </c>
      <c r="E13" s="11">
        <f t="shared" si="0"/>
        <v>169300</v>
      </c>
      <c r="F13" s="4"/>
      <c r="G13" s="4"/>
      <c r="H13" s="4"/>
      <c r="I13" s="16"/>
    </row>
    <row r="14" spans="1:9" ht="17.25" customHeight="1">
      <c r="A14" s="15" t="s">
        <v>11</v>
      </c>
      <c r="B14" s="27">
        <v>1</v>
      </c>
      <c r="C14" s="28">
        <v>58</v>
      </c>
      <c r="D14" s="29">
        <v>4023.7</v>
      </c>
      <c r="E14" s="11">
        <f t="shared" si="0"/>
        <v>4023.7</v>
      </c>
      <c r="F14" s="4"/>
      <c r="G14" s="4"/>
      <c r="H14" s="4"/>
      <c r="I14" s="16"/>
    </row>
    <row r="15" spans="1:9" ht="38.25">
      <c r="A15" s="15" t="s">
        <v>12</v>
      </c>
      <c r="B15" s="27"/>
      <c r="C15" s="30"/>
      <c r="D15" s="31"/>
      <c r="E15" s="11"/>
      <c r="F15" s="4"/>
      <c r="G15" s="4"/>
      <c r="H15" s="4"/>
      <c r="I15" s="16"/>
    </row>
    <row r="16" spans="1:9" ht="12.75">
      <c r="A16" s="15" t="s">
        <v>13</v>
      </c>
      <c r="B16" s="5"/>
      <c r="C16" s="8"/>
      <c r="D16" s="12"/>
      <c r="E16" s="11"/>
      <c r="F16" s="4"/>
      <c r="G16" s="4"/>
      <c r="H16" s="4"/>
      <c r="I16" s="16"/>
    </row>
    <row r="17" spans="1:9" ht="25.5">
      <c r="A17" s="15" t="s">
        <v>14</v>
      </c>
      <c r="B17" s="5"/>
      <c r="C17" s="8"/>
      <c r="D17" s="12"/>
      <c r="E17" s="11"/>
      <c r="F17" s="4"/>
      <c r="G17" s="4"/>
      <c r="H17" s="4"/>
      <c r="I17" s="16"/>
    </row>
    <row r="18" spans="1:9" ht="38.25">
      <c r="A18" s="15" t="s">
        <v>21</v>
      </c>
      <c r="B18" s="5"/>
      <c r="C18" s="8"/>
      <c r="D18" s="12"/>
      <c r="E18" s="11"/>
      <c r="F18" s="4"/>
      <c r="G18" s="4"/>
      <c r="H18" s="4"/>
      <c r="I18" s="16"/>
    </row>
    <row r="19" spans="1:9" ht="13.5" thickBot="1">
      <c r="A19" s="17" t="s">
        <v>15</v>
      </c>
      <c r="B19" s="18">
        <v>29</v>
      </c>
      <c r="C19" s="19">
        <v>103</v>
      </c>
      <c r="D19" s="20">
        <v>40204</v>
      </c>
      <c r="E19" s="20">
        <v>40204</v>
      </c>
      <c r="F19" s="21"/>
      <c r="G19" s="21"/>
      <c r="H19" s="21"/>
      <c r="I19" s="22"/>
    </row>
    <row r="20" spans="1:9" ht="16.5">
      <c r="A20" s="1"/>
      <c r="B20" s="9"/>
      <c r="C20" s="10"/>
      <c r="D20" s="10"/>
      <c r="E20" s="10"/>
      <c r="F20" s="39"/>
      <c r="G20" s="2"/>
      <c r="H20" s="2"/>
      <c r="I20" s="2"/>
    </row>
  </sheetData>
  <sheetProtection/>
  <mergeCells count="3">
    <mergeCell ref="A1:I1"/>
    <mergeCell ref="A2:I2"/>
    <mergeCell ref="G3:I3"/>
  </mergeCells>
  <printOptions/>
  <pageMargins left="0.3937007874015748" right="0.3937007874015748" top="0.7874015748031497" bottom="0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Мастыкаш</dc:creator>
  <cp:keywords/>
  <dc:description/>
  <cp:lastModifiedBy>in-win</cp:lastModifiedBy>
  <cp:lastPrinted>2020-02-27T12:29:51Z</cp:lastPrinted>
  <dcterms:created xsi:type="dcterms:W3CDTF">2008-07-14T06:49:25Z</dcterms:created>
  <dcterms:modified xsi:type="dcterms:W3CDTF">2020-04-22T05:41:17Z</dcterms:modified>
  <cp:category/>
  <cp:version/>
  <cp:contentType/>
  <cp:contentStatus/>
</cp:coreProperties>
</file>